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willowbrookpri-my.sharepoint.com/personal/jjones_willowbrook_notts_sch_uk/Documents/Mr Jones/10th year/"/>
    </mc:Choice>
  </mc:AlternateContent>
  <bookViews>
    <workbookView xWindow="0" yWindow="0" windowWidth="20496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11" i="1"/>
  <c r="C39" i="1"/>
  <c r="C4" i="1"/>
  <c r="C30" i="1" l="1"/>
  <c r="C22" i="1"/>
  <c r="C17" i="1"/>
  <c r="C6" i="1"/>
  <c r="C27" i="1"/>
  <c r="C12" i="1"/>
  <c r="C36" i="1"/>
  <c r="C37" i="1"/>
  <c r="C2" i="1" l="1"/>
  <c r="C9" i="1"/>
  <c r="C8" i="1"/>
  <c r="C7" i="1"/>
  <c r="C10" i="1"/>
  <c r="C16" i="1"/>
  <c r="C15" i="1"/>
  <c r="C5" i="1"/>
  <c r="C24" i="1"/>
  <c r="C25" i="1"/>
  <c r="C26" i="1"/>
  <c r="C28" i="1"/>
  <c r="C18" i="1"/>
  <c r="C13" i="1"/>
  <c r="C14" i="1"/>
  <c r="C29" i="1"/>
  <c r="C19" i="1"/>
  <c r="C34" i="1"/>
  <c r="C20" i="1"/>
  <c r="C33" i="1"/>
  <c r="C32" i="1"/>
  <c r="C21" i="1"/>
  <c r="C38" i="1"/>
  <c r="C23" i="1"/>
  <c r="C40" i="1"/>
  <c r="C31" i="1"/>
  <c r="C3" i="1"/>
</calcChain>
</file>

<file path=xl/sharedStrings.xml><?xml version="1.0" encoding="utf-8"?>
<sst xmlns="http://schemas.openxmlformats.org/spreadsheetml/2006/main" count="58" uniqueCount="56">
  <si>
    <t>Janson</t>
  </si>
  <si>
    <t>Daniel</t>
  </si>
  <si>
    <t xml:space="preserve">Junior </t>
  </si>
  <si>
    <t>Elliott</t>
  </si>
  <si>
    <t xml:space="preserve">Three laps of the field. Time recorded in minutes and seconds. </t>
  </si>
  <si>
    <t>Mr Jones</t>
  </si>
  <si>
    <t>13th September</t>
  </si>
  <si>
    <t>PB</t>
  </si>
  <si>
    <t>11th September</t>
  </si>
  <si>
    <t>18th September</t>
  </si>
  <si>
    <t>20th September</t>
  </si>
  <si>
    <t>25th September</t>
  </si>
  <si>
    <t>27th September</t>
  </si>
  <si>
    <t xml:space="preserve">Placing should be accurate, but the exact timing has a large margin of error! </t>
  </si>
  <si>
    <t>Jake</t>
  </si>
  <si>
    <t>Oscar</t>
  </si>
  <si>
    <t>Jack S</t>
  </si>
  <si>
    <t>Harrison</t>
  </si>
  <si>
    <t>Harry C</t>
  </si>
  <si>
    <t>Harry H</t>
  </si>
  <si>
    <t>Finton</t>
  </si>
  <si>
    <t>Jack C</t>
  </si>
  <si>
    <t>Ruari</t>
  </si>
  <si>
    <t>Joseph</t>
  </si>
  <si>
    <t>Hugo</t>
  </si>
  <si>
    <t>Jack B</t>
  </si>
  <si>
    <t>William</t>
  </si>
  <si>
    <t>Teddy</t>
  </si>
  <si>
    <t>Edi</t>
  </si>
  <si>
    <t>Jonah</t>
  </si>
  <si>
    <t>Fabian</t>
  </si>
  <si>
    <t>Rosie</t>
  </si>
  <si>
    <t>Matthew</t>
  </si>
  <si>
    <t>Charlotte</t>
  </si>
  <si>
    <t>Isla</t>
  </si>
  <si>
    <t>Abby</t>
  </si>
  <si>
    <t xml:space="preserve">Twenty seven runners for the first race of the year in windy conditions. </t>
  </si>
  <si>
    <t xml:space="preserve">Two boys were very close indeed! </t>
  </si>
  <si>
    <t>Mercedes</t>
  </si>
  <si>
    <t>Dylan</t>
  </si>
  <si>
    <t>Zak</t>
  </si>
  <si>
    <t>Evie</t>
  </si>
  <si>
    <t>Harry D</t>
  </si>
  <si>
    <t>George</t>
  </si>
  <si>
    <t>Alex</t>
  </si>
  <si>
    <t>Noah</t>
  </si>
  <si>
    <t>DNF (Collision)</t>
  </si>
  <si>
    <t>DNF</t>
  </si>
  <si>
    <t>Cut corners!</t>
  </si>
  <si>
    <t>Cut Corners!</t>
  </si>
  <si>
    <t xml:space="preserve">This season the record was broken by Oscar - 2.08! </t>
  </si>
  <si>
    <t>Jasmine</t>
  </si>
  <si>
    <t>Lucas</t>
  </si>
  <si>
    <t>Sophie</t>
  </si>
  <si>
    <t>Matilda</t>
  </si>
  <si>
    <t>James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</si>
</sst>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60960</xdr:colOff>
      <xdr:row>14</xdr:row>
      <xdr:rowOff>60960</xdr:rowOff>
    </xdr:from>
    <xdr:to>
      <xdr:col>18</xdr:col>
      <xdr:colOff>41910</xdr:colOff>
      <xdr:row>34</xdr:row>
      <xdr:rowOff>53690</xdr:rowOff>
    </xdr:to>
    <xdr:pic>
      <xdr:nvPicPr>
        <xdr:cNvPr id="2" name="Picture 1" descr="Image result for crossdale 10k willowbrook schoo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4380" y="1524000"/>
          <a:ext cx="5467350" cy="3650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"/>
  <sheetViews>
    <sheetView tabSelected="1" zoomScaleNormal="100" workbookViewId="0">
      <selection activeCell="J10" sqref="J10"/>
    </sheetView>
  </sheetViews>
  <sheetFormatPr defaultRowHeight="14.4" x14ac:dyDescent="0.3"/>
  <cols>
    <col min="2" max="2" width="10.21875" customWidth="1"/>
    <col min="3" max="3" width="9.109375" style="2"/>
    <col min="4" max="4" width="15.5546875" style="1" customWidth="1"/>
    <col min="5" max="5" width="17" style="1" customWidth="1"/>
    <col min="6" max="6" width="16" style="1" customWidth="1"/>
    <col min="7" max="7" width="14.6640625" customWidth="1"/>
    <col min="8" max="8" width="14.21875" customWidth="1"/>
    <col min="9" max="9" width="15.5546875" customWidth="1"/>
    <col min="10" max="10" width="8.88671875" style="2"/>
  </cols>
  <sheetData>
    <row r="1" spans="2:10" x14ac:dyDescent="0.3">
      <c r="C1" s="2" t="s">
        <v>7</v>
      </c>
      <c r="D1" s="1" t="s">
        <v>8</v>
      </c>
      <c r="E1" s="1" t="s">
        <v>6</v>
      </c>
      <c r="F1" s="1" t="s">
        <v>9</v>
      </c>
      <c r="G1" t="s">
        <v>10</v>
      </c>
      <c r="H1" t="s">
        <v>11</v>
      </c>
      <c r="I1" t="s">
        <v>12</v>
      </c>
    </row>
    <row r="2" spans="2:10" x14ac:dyDescent="0.3">
      <c r="B2" t="s">
        <v>15</v>
      </c>
      <c r="C2" s="3">
        <f>MIN(D2:I2)</f>
        <v>2.08</v>
      </c>
      <c r="D2" s="1">
        <v>2.12</v>
      </c>
      <c r="E2" s="1">
        <v>2.08</v>
      </c>
      <c r="F2" s="1" t="s">
        <v>46</v>
      </c>
      <c r="J2" s="2" t="s">
        <v>13</v>
      </c>
    </row>
    <row r="3" spans="2:10" x14ac:dyDescent="0.3">
      <c r="B3" t="s">
        <v>14</v>
      </c>
      <c r="C3" s="3">
        <f>MIN(D3:I3)</f>
        <v>2.11</v>
      </c>
      <c r="D3" s="1">
        <v>2.11</v>
      </c>
      <c r="E3" s="1">
        <v>2.11</v>
      </c>
      <c r="F3" s="1" t="s">
        <v>48</v>
      </c>
      <c r="J3" s="2" t="s">
        <v>4</v>
      </c>
    </row>
    <row r="4" spans="2:10" x14ac:dyDescent="0.3">
      <c r="B4" t="s">
        <v>52</v>
      </c>
      <c r="C4" s="3">
        <f>MIN(D4:I4)</f>
        <v>2.15</v>
      </c>
      <c r="F4" s="1">
        <v>2.15</v>
      </c>
    </row>
    <row r="5" spans="2:10" x14ac:dyDescent="0.3">
      <c r="B5" t="s">
        <v>20</v>
      </c>
      <c r="C5" s="3">
        <f>MIN(D5:I5)</f>
        <v>2.17</v>
      </c>
      <c r="D5" s="1">
        <v>2.36</v>
      </c>
      <c r="E5" s="1">
        <v>2.17</v>
      </c>
      <c r="F5" s="1">
        <v>2.19</v>
      </c>
    </row>
    <row r="6" spans="2:10" x14ac:dyDescent="0.3">
      <c r="B6" t="s">
        <v>41</v>
      </c>
      <c r="C6" s="3">
        <f>MIN(D6:I6)</f>
        <v>2.1800000000000002</v>
      </c>
      <c r="E6" s="1">
        <v>2.1800000000000002</v>
      </c>
    </row>
    <row r="7" spans="2:10" x14ac:dyDescent="0.3">
      <c r="B7" t="s">
        <v>1</v>
      </c>
      <c r="C7" s="3">
        <f>MIN(D7:I7)</f>
        <v>2.1800000000000002</v>
      </c>
      <c r="D7" s="1">
        <v>2.25</v>
      </c>
      <c r="E7" s="1">
        <v>2.2400000000000002</v>
      </c>
      <c r="F7" s="1">
        <v>2.1800000000000002</v>
      </c>
      <c r="J7" s="2" t="s">
        <v>50</v>
      </c>
    </row>
    <row r="8" spans="2:10" x14ac:dyDescent="0.3">
      <c r="B8" t="s">
        <v>16</v>
      </c>
      <c r="C8" s="3">
        <f>MIN(D8:I8)</f>
        <v>2.19</v>
      </c>
      <c r="D8" s="1">
        <v>2.2200000000000002</v>
      </c>
      <c r="E8" s="1">
        <v>2.19</v>
      </c>
    </row>
    <row r="9" spans="2:10" x14ac:dyDescent="0.3">
      <c r="B9" t="s">
        <v>0</v>
      </c>
      <c r="C9" s="3">
        <f>MIN(D9:I9)</f>
        <v>2.2000000000000002</v>
      </c>
      <c r="D9" s="1">
        <v>2.2000000000000002</v>
      </c>
      <c r="J9" s="2" t="s">
        <v>5</v>
      </c>
    </row>
    <row r="10" spans="2:10" x14ac:dyDescent="0.3">
      <c r="B10" t="s">
        <v>17</v>
      </c>
      <c r="C10" s="3">
        <f>MIN(D10:I10)</f>
        <v>2.2000000000000002</v>
      </c>
      <c r="D10" s="1">
        <v>2.2599999999999998</v>
      </c>
      <c r="E10" s="1">
        <v>2.2000000000000002</v>
      </c>
      <c r="F10" s="1">
        <v>2.21</v>
      </c>
    </row>
    <row r="11" spans="2:10" x14ac:dyDescent="0.3">
      <c r="B11" t="s">
        <v>53</v>
      </c>
      <c r="C11" s="3">
        <f>MIN(D11:I11)</f>
        <v>2.2000000000000002</v>
      </c>
      <c r="F11" s="1">
        <v>2.2000000000000002</v>
      </c>
    </row>
    <row r="12" spans="2:10" x14ac:dyDescent="0.3">
      <c r="B12" t="s">
        <v>43</v>
      </c>
      <c r="C12" s="3">
        <f>MIN(D12:I12)</f>
        <v>2.2200000000000002</v>
      </c>
      <c r="E12" s="1">
        <v>2.5</v>
      </c>
      <c r="F12" s="1">
        <v>2.2200000000000002</v>
      </c>
    </row>
    <row r="13" spans="2:10" x14ac:dyDescent="0.3">
      <c r="B13" t="s">
        <v>29</v>
      </c>
      <c r="C13" s="3">
        <f>MIN(D13:I13)</f>
        <v>2.23</v>
      </c>
      <c r="D13" s="1">
        <v>2.57</v>
      </c>
      <c r="E13" s="1">
        <v>3.2</v>
      </c>
      <c r="F13" s="1">
        <v>2.23</v>
      </c>
    </row>
    <row r="14" spans="2:10" x14ac:dyDescent="0.3">
      <c r="B14" t="s">
        <v>24</v>
      </c>
      <c r="C14" s="3">
        <f>MIN(D14:I14)</f>
        <v>2.2400000000000002</v>
      </c>
      <c r="D14" s="1">
        <v>2.57</v>
      </c>
      <c r="E14" s="1">
        <v>2.4</v>
      </c>
      <c r="F14" s="1">
        <v>2.2400000000000002</v>
      </c>
    </row>
    <row r="15" spans="2:10" x14ac:dyDescent="0.3">
      <c r="B15" t="s">
        <v>18</v>
      </c>
      <c r="C15" s="3">
        <f>MIN(D15:I15)</f>
        <v>2.25</v>
      </c>
      <c r="D15" s="1">
        <v>2.3199999999999998</v>
      </c>
      <c r="F15" s="1">
        <v>2.25</v>
      </c>
    </row>
    <row r="16" spans="2:10" x14ac:dyDescent="0.3">
      <c r="B16" t="s">
        <v>19</v>
      </c>
      <c r="C16" s="3">
        <f>MIN(D16:I16)</f>
        <v>2.2599999999999998</v>
      </c>
      <c r="D16" s="1">
        <v>2.2999999999999998</v>
      </c>
      <c r="F16" s="1">
        <v>2.2599999999999998</v>
      </c>
      <c r="J16" s="2" t="s">
        <v>37</v>
      </c>
    </row>
    <row r="17" spans="2:10" x14ac:dyDescent="0.3">
      <c r="B17" t="s">
        <v>40</v>
      </c>
      <c r="C17" s="3">
        <f>MIN(D17:I17)</f>
        <v>2.29</v>
      </c>
      <c r="E17" s="1">
        <v>2.29</v>
      </c>
      <c r="F17" s="1" t="s">
        <v>48</v>
      </c>
      <c r="J17" s="2" t="s">
        <v>36</v>
      </c>
    </row>
    <row r="18" spans="2:10" x14ac:dyDescent="0.3">
      <c r="B18" t="s">
        <v>28</v>
      </c>
      <c r="C18" s="3">
        <f>MIN(D18:I18)</f>
        <v>2.29</v>
      </c>
      <c r="D18" s="1">
        <v>2.5</v>
      </c>
      <c r="E18" s="1">
        <v>2.2999999999999998</v>
      </c>
      <c r="F18" s="1">
        <v>2.29</v>
      </c>
    </row>
    <row r="19" spans="2:10" x14ac:dyDescent="0.3">
      <c r="B19" t="s">
        <v>22</v>
      </c>
      <c r="C19" s="3">
        <f>MIN(D19:I19)</f>
        <v>2.29</v>
      </c>
      <c r="D19" s="1">
        <v>3</v>
      </c>
      <c r="E19" s="1">
        <v>2.5099999999999998</v>
      </c>
      <c r="F19" s="1">
        <v>2.29</v>
      </c>
    </row>
    <row r="20" spans="2:10" x14ac:dyDescent="0.3">
      <c r="B20" t="s">
        <v>30</v>
      </c>
      <c r="C20" s="3">
        <f>MIN(D20:I20)</f>
        <v>2.33</v>
      </c>
      <c r="D20" s="1">
        <v>3.05</v>
      </c>
      <c r="E20" s="1">
        <v>2.33</v>
      </c>
    </row>
    <row r="21" spans="2:10" x14ac:dyDescent="0.3">
      <c r="B21" t="s">
        <v>32</v>
      </c>
      <c r="C21" s="3">
        <f>MIN(D21:I21)</f>
        <v>2.34</v>
      </c>
      <c r="D21" s="1">
        <v>3.4</v>
      </c>
      <c r="E21" s="1">
        <v>2.34</v>
      </c>
      <c r="F21" s="1">
        <v>3.2</v>
      </c>
    </row>
    <row r="22" spans="2:10" x14ac:dyDescent="0.3">
      <c r="B22" t="s">
        <v>39</v>
      </c>
      <c r="C22" s="3">
        <f>MIN(D22:I22)</f>
        <v>2.36</v>
      </c>
      <c r="E22" s="1">
        <v>2.36</v>
      </c>
    </row>
    <row r="23" spans="2:10" x14ac:dyDescent="0.3">
      <c r="B23" t="s">
        <v>15</v>
      </c>
      <c r="C23" s="3">
        <f>MIN(D23:I23)</f>
        <v>2.37</v>
      </c>
      <c r="D23" s="1">
        <v>3.45</v>
      </c>
      <c r="E23" s="1">
        <v>2.37</v>
      </c>
      <c r="F23" s="1" t="s">
        <v>49</v>
      </c>
    </row>
    <row r="24" spans="2:10" x14ac:dyDescent="0.3">
      <c r="B24" t="s">
        <v>3</v>
      </c>
      <c r="C24" s="3">
        <f>MIN(D24:I24)</f>
        <v>2.4</v>
      </c>
      <c r="D24" s="1">
        <v>2.4</v>
      </c>
      <c r="E24" s="1">
        <v>2.4500000000000002</v>
      </c>
    </row>
    <row r="25" spans="2:10" x14ac:dyDescent="0.3">
      <c r="B25" t="s">
        <v>25</v>
      </c>
      <c r="C25" s="3">
        <f>MIN(D25:I25)</f>
        <v>2.41</v>
      </c>
      <c r="D25" s="1">
        <v>2.41</v>
      </c>
    </row>
    <row r="26" spans="2:10" x14ac:dyDescent="0.3">
      <c r="B26" t="s">
        <v>26</v>
      </c>
      <c r="C26" s="3">
        <f>MIN(D26:I26)</f>
        <v>2.4300000000000002</v>
      </c>
      <c r="D26" s="1">
        <v>2.4300000000000002</v>
      </c>
      <c r="J26"/>
    </row>
    <row r="27" spans="2:10" x14ac:dyDescent="0.3">
      <c r="B27" t="s">
        <v>42</v>
      </c>
      <c r="C27" s="3">
        <f>MIN(D27:I27)</f>
        <v>2.4300000000000002</v>
      </c>
      <c r="E27" s="1">
        <v>2.4300000000000002</v>
      </c>
    </row>
    <row r="28" spans="2:10" x14ac:dyDescent="0.3">
      <c r="B28" t="s">
        <v>27</v>
      </c>
      <c r="C28" s="3">
        <f>MIN(D28:I28)</f>
        <v>2.48</v>
      </c>
      <c r="D28" s="1">
        <v>2.48</v>
      </c>
      <c r="E28" s="1">
        <v>2.59</v>
      </c>
      <c r="F28" s="1">
        <v>2.54</v>
      </c>
    </row>
    <row r="29" spans="2:10" x14ac:dyDescent="0.3">
      <c r="B29" t="s">
        <v>21</v>
      </c>
      <c r="C29" s="3">
        <f>MIN(D29:I29)</f>
        <v>2.48</v>
      </c>
      <c r="D29" s="1">
        <v>2.58</v>
      </c>
      <c r="E29" s="1">
        <v>2.48</v>
      </c>
      <c r="F29" s="1">
        <v>3.04</v>
      </c>
    </row>
    <row r="30" spans="2:10" x14ac:dyDescent="0.3">
      <c r="B30" t="s">
        <v>38</v>
      </c>
      <c r="C30" s="3">
        <f>MIN(D30:I30)</f>
        <v>2.5299999999999998</v>
      </c>
      <c r="E30" s="1">
        <v>2.5299999999999998</v>
      </c>
    </row>
    <row r="31" spans="2:10" x14ac:dyDescent="0.3">
      <c r="B31" t="s">
        <v>35</v>
      </c>
      <c r="C31" s="3">
        <f>MIN(D31:I31)</f>
        <v>2.54</v>
      </c>
      <c r="D31" s="1">
        <v>3.5</v>
      </c>
      <c r="E31" s="1">
        <v>2.54</v>
      </c>
      <c r="F31" s="1">
        <v>3.4</v>
      </c>
    </row>
    <row r="32" spans="2:10" x14ac:dyDescent="0.3">
      <c r="B32" t="s">
        <v>31</v>
      </c>
      <c r="C32" s="3">
        <f>MIN(D32:I32)</f>
        <v>2.56</v>
      </c>
      <c r="D32" s="1">
        <v>3.12</v>
      </c>
      <c r="E32" s="1">
        <v>2.56</v>
      </c>
      <c r="F32" s="1">
        <v>3.01</v>
      </c>
    </row>
    <row r="33" spans="2:6" x14ac:dyDescent="0.3">
      <c r="B33" t="s">
        <v>2</v>
      </c>
      <c r="C33" s="3">
        <f>MIN(D33:I33)</f>
        <v>2.57</v>
      </c>
      <c r="D33" s="1">
        <v>3.1</v>
      </c>
      <c r="E33" s="1">
        <v>2.57</v>
      </c>
    </row>
    <row r="34" spans="2:6" x14ac:dyDescent="0.3">
      <c r="B34" t="s">
        <v>23</v>
      </c>
      <c r="C34" s="3">
        <f>MIN(D34:I34)</f>
        <v>3</v>
      </c>
      <c r="D34" s="1">
        <v>3.04</v>
      </c>
      <c r="E34" s="1">
        <v>3</v>
      </c>
    </row>
    <row r="35" spans="2:6" x14ac:dyDescent="0.3">
      <c r="B35" t="s">
        <v>55</v>
      </c>
      <c r="C35" s="3">
        <f>MIN(D35:I35)</f>
        <v>3</v>
      </c>
      <c r="F35" s="1">
        <v>3</v>
      </c>
    </row>
    <row r="36" spans="2:6" x14ac:dyDescent="0.3">
      <c r="B36" t="s">
        <v>44</v>
      </c>
      <c r="C36" s="3">
        <f>MIN(D36:I36)</f>
        <v>3.1</v>
      </c>
      <c r="E36" s="1">
        <v>3.1</v>
      </c>
    </row>
    <row r="37" spans="2:6" x14ac:dyDescent="0.3">
      <c r="B37" t="s">
        <v>45</v>
      </c>
      <c r="C37" s="3">
        <f>MIN(D37:I37)</f>
        <v>3.19</v>
      </c>
      <c r="E37" s="1">
        <v>3.19</v>
      </c>
    </row>
    <row r="38" spans="2:6" x14ac:dyDescent="0.3">
      <c r="B38" t="s">
        <v>33</v>
      </c>
      <c r="C38" s="3">
        <f>MIN(D38:I38)</f>
        <v>3.4</v>
      </c>
      <c r="D38" s="1">
        <v>3.4</v>
      </c>
    </row>
    <row r="39" spans="2:6" x14ac:dyDescent="0.3">
      <c r="B39" t="s">
        <v>51</v>
      </c>
      <c r="C39" s="3">
        <f>MIN(D39:I39)</f>
        <v>3.4</v>
      </c>
      <c r="F39" s="1">
        <v>3.4</v>
      </c>
    </row>
    <row r="40" spans="2:6" x14ac:dyDescent="0.3">
      <c r="B40" t="s">
        <v>34</v>
      </c>
      <c r="C40" s="3">
        <f>MIN(D40:I40)</f>
        <v>3.5</v>
      </c>
      <c r="D40" s="1">
        <v>3.5</v>
      </c>
    </row>
    <row r="41" spans="2:6" x14ac:dyDescent="0.3">
      <c r="B41" t="s">
        <v>54</v>
      </c>
      <c r="C41" s="3"/>
      <c r="F41" s="1" t="s">
        <v>47</v>
      </c>
    </row>
    <row r="42" spans="2:6" x14ac:dyDescent="0.3">
      <c r="C42" s="3"/>
    </row>
    <row r="43" spans="2:6" x14ac:dyDescent="0.3">
      <c r="C43" s="3"/>
    </row>
    <row r="44" spans="2:6" x14ac:dyDescent="0.3">
      <c r="C44" s="3"/>
    </row>
    <row r="45" spans="2:6" x14ac:dyDescent="0.3">
      <c r="C45" s="3"/>
    </row>
  </sheetData>
  <sortState ref="B2:J41">
    <sortCondition ref="C2"/>
  </sortState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2AD07AE6E7A94F9C24A469A1D5C807" ma:contentTypeVersion="8" ma:contentTypeDescription="Create a new document." ma:contentTypeScope="" ma:versionID="623a289bd3c068940a33a104bc6abfcd">
  <xsd:schema xmlns:xsd="http://www.w3.org/2001/XMLSchema" xmlns:xs="http://www.w3.org/2001/XMLSchema" xmlns:p="http://schemas.microsoft.com/office/2006/metadata/properties" xmlns:ns3="c22df10c-a07d-40a2-a02c-36b9813d90ce" targetNamespace="http://schemas.microsoft.com/office/2006/metadata/properties" ma:root="true" ma:fieldsID="6da655339a3c8bd2063b84a3decc7497" ns3:_="">
    <xsd:import namespace="c22df10c-a07d-40a2-a02c-36b9813d90c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df10c-a07d-40a2-a02c-36b9813d90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AF908E-3BDC-4C67-88A4-F6C728FF3B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A9D866-7953-4799-ADFA-139A41C844BC}">
  <ds:schemaRefs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c22df10c-a07d-40a2-a02c-36b9813d90c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8C493C-9BE5-4A2D-885F-F2A99A6C53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2df10c-a07d-40a2-a02c-36b9813d90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Jones</dc:creator>
  <cp:lastModifiedBy>J Jones</cp:lastModifiedBy>
  <cp:lastPrinted>2019-09-18T12:19:52Z</cp:lastPrinted>
  <dcterms:created xsi:type="dcterms:W3CDTF">2017-09-12T15:02:57Z</dcterms:created>
  <dcterms:modified xsi:type="dcterms:W3CDTF">2019-09-18T12:38:12Z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0x0101000D2AD07AE6E7A94F9C24A469A1D5C807</vt:lpwstr>
  </property>
</Properties>
</file>